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7800"/>
  </bookViews>
  <sheets>
    <sheet name="Норильск-города России (АВИА)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</calcChain>
</file>

<file path=xl/sharedStrings.xml><?xml version="1.0" encoding="utf-8"?>
<sst xmlns="http://schemas.openxmlformats.org/spreadsheetml/2006/main" count="66" uniqueCount="46">
  <si>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(800) 500-53-43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</si>
  <si>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>Ценовое предложение</t>
  </si>
  <si>
    <t xml:space="preserve">на авиаперевозку груза из Норильска </t>
  </si>
  <si>
    <t>с 01 января 2019 года</t>
  </si>
  <si>
    <t>Направление из Норильска</t>
  </si>
  <si>
    <t>Тариф/ руб. за 1 кг</t>
  </si>
  <si>
    <t>Мин. сбор /руб.</t>
  </si>
  <si>
    <t>Абакан</t>
  </si>
  <si>
    <t xml:space="preserve">Красноярск </t>
  </si>
  <si>
    <t xml:space="preserve">Москва </t>
  </si>
  <si>
    <t>Санкт-Петербург</t>
  </si>
  <si>
    <t>Новосибирск</t>
  </si>
  <si>
    <t>√</t>
  </si>
  <si>
    <t>Отправка груза в другие города России - тариф договорной</t>
  </si>
  <si>
    <t xml:space="preserve">Отправка груза производится только после 100 % оплаты авиаперевозки. Если оплата не поступает в течение 2-х банковских дней со  дня приема груза </t>
  </si>
  <si>
    <t xml:space="preserve">к перевозке начисляется ответственное хранение по тарифу 5,83 руб. за кг в сутки </t>
  </si>
  <si>
    <t>В тарифах включено: складская обработка груза (4,24 руб. за кг) и доставка со склада в Норильске до аэропорта "убытия" (4,24 руб. за кг)</t>
  </si>
  <si>
    <t>Производится обязательно дополнительный сбор 0,4% от заявленной стоимости груза</t>
  </si>
  <si>
    <t>За оформление ГАН - 420.00 руб./шт</t>
  </si>
  <si>
    <t>Доп. сбор за определение габаритов и/или веса груза для внесения в ГАН - 420.00 руб./шт</t>
  </si>
  <si>
    <t>При перевозке грузов общей массой менее 25 кг, оплата производится из расчета  платного веса 25 кг</t>
  </si>
  <si>
    <t>Платный вес округляется по правилам ИАТА до 0.5 кг в большую сторону</t>
  </si>
  <si>
    <t>Легковесные грузы плотностью менее 167 кг/м3 оплачиваются по объемному весу, то есть вес, который подлежит оплате:</t>
  </si>
  <si>
    <t>оплачиваемый вес = фактический объем ( длина х ширина х высота) м3 х 167 (коэффициент пересчета)</t>
  </si>
  <si>
    <t>сумма к оплате =  оплачиваемый вес х тариф</t>
  </si>
  <si>
    <t>За перевозку тяжеловесного груза (вес одного места 80 кг и более) устанавливается надбавка 10,50 руб. за кг к тарифу</t>
  </si>
  <si>
    <t>К перевозке принимаем тяжеловесный груз 1 место не более 200 кг</t>
  </si>
  <si>
    <t>Оформление декларации на опасный груз с нанесением маркировки - 847,46 руб.</t>
  </si>
  <si>
    <t>За перевозку опасного груза, за исключением запрещенных к перевозке опасных грузов "Радиоактивные вещества класса 7", оплата</t>
  </si>
  <si>
    <t>производится в размере грузового тарифа увеличенного на 100 % (к = 2)</t>
  </si>
  <si>
    <t>За перевозку одновременно тяжеловесного и опасного груза оплата производится в размере грузового тарифа увеличенного на 150 % ( к=2.5)</t>
  </si>
  <si>
    <t>За перевозку рыбы ( любой разновидности и категории), икры рыб оплата производится в размере грузового тарифа увеличенного на 75 % (к=1.75)</t>
  </si>
  <si>
    <t xml:space="preserve">Оплата за перевозку не кремированных останков (гробов) взрослых и детей в возрасте 12 лет и старше производится по грузовому тарифу </t>
  </si>
  <si>
    <t>из расчета 200 кг не зависимо от массы гроба</t>
  </si>
  <si>
    <t>Оплата за перевозку не кремированных останков (гробов) детей в возрасте до 12 лет производится по грузовому тарифу из расчета 100 кг</t>
  </si>
  <si>
    <t>не зависимо от массы гроба</t>
  </si>
  <si>
    <t xml:space="preserve">За хранение груза на складах  филиалов свыше 3-х календарных дней со дня его прибытия начисляется </t>
  </si>
  <si>
    <t>ответственное хранение по тарифу 5,83 руб. за  кг груза в сутки</t>
  </si>
  <si>
    <t xml:space="preserve"> Упаковка груза расценивается исходя, из объема и вида упаковки: </t>
  </si>
  <si>
    <t xml:space="preserve"> Жесткая - 3 950,00 руб. за м3</t>
  </si>
  <si>
    <t xml:space="preserve"> Мягкое паллетирование - 2 450,00 руб. м3</t>
  </si>
  <si>
    <t xml:space="preserve"> Мягкая, без паллета, индивидуально для каждого места (пленка, скотч) - 670,00 руб. за м3</t>
  </si>
  <si>
    <t>В расценках не учтена стоимость транспортировки упаковки до места назначения</t>
  </si>
  <si>
    <t>Форма поручения экспедитору на сайте: http:// ВСТ.РФ, в разделе ЗАЯВКА</t>
  </si>
  <si>
    <t>При заполнении Экспедитором бланка «Поручение Экспедитору» за Клиента, взимается плата 41,67 руб./шт</t>
  </si>
  <si>
    <t>Тарифы указаны без НДС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</si>
</sst>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0" tint="-0.499984740745262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name val="Arial"/>
      <family val="2"/>
      <charset val="204"/>
    </font>
    <font>
      <sz val="12"/>
      <color theme="0" tint="-0.499984740745262"/>
      <name val="Segoe UI"/>
      <family val="2"/>
      <charset val="204"/>
    </font>
    <font>
      <b/>
      <sz val="12"/>
      <color theme="0" tint="-0.499984740745262"/>
      <name val="Segoe UI"/>
      <family val="2"/>
      <charset val="204"/>
    </font>
    <font>
      <sz val="12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sz val="10"/>
      <color theme="0" tint="-0.499984740745262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4" fillId="0" borderId="0" xfId="1" applyFont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1" applyFont="1" applyAlignment="1"/>
    <xf numFmtId="0" fontId="8" fillId="0" borderId="0" xfId="1" applyFont="1" applyFill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8" fillId="0" borderId="0" xfId="1" applyFont="1" applyFill="1" applyBorder="1" applyAlignment="1">
      <alignment horizontal="left"/>
    </xf>
  </cellXfs>
  <cellStyles count="2">
    <cellStyle name="Обычный" xfId="0" builtinId="0"/>
    <cellStyle name="Обычный_Прайс Общи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752474</xdr:colOff>
      <xdr:row>4</xdr:row>
      <xdr:rowOff>57149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44954" cy="796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showWhiteSpace="0" zoomScaleNormal="100" workbookViewId="0">
      <selection sqref="A1:H6"/>
    </sheetView>
  </sheetViews>
  <sheetFormatPr defaultColWidth="9.140625" defaultRowHeight="16.5" x14ac:dyDescent="0.3"/>
  <cols>
    <col min="1" max="1" width="2" style="1" customWidth="1"/>
    <col min="2" max="2" width="9.5703125" style="1" customWidth="1"/>
    <col min="3" max="3" width="16.28515625" style="1" customWidth="1"/>
    <col min="4" max="4" width="10.28515625" style="1" customWidth="1"/>
    <col min="5" max="5" width="42.42578125" style="1" customWidth="1"/>
    <col min="6" max="6" width="24" style="1" customWidth="1"/>
    <col min="7" max="7" width="21.85546875" style="1" customWidth="1"/>
    <col min="8" max="8" width="29.5703125" style="1" customWidth="1"/>
    <col min="9" max="16384" width="9.140625" style="1"/>
  </cols>
  <sheetData>
    <row r="1" spans="1:8" x14ac:dyDescent="0.3">
      <c r="A1" s="12" t="s">
        <v>0</v>
      </c>
      <c r="B1" s="13"/>
      <c r="C1" s="13"/>
      <c r="D1" s="13"/>
      <c r="E1" s="13"/>
      <c r="F1" s="13"/>
      <c r="G1" s="13"/>
      <c r="H1" s="13"/>
    </row>
    <row r="2" spans="1:8" x14ac:dyDescent="0.3">
      <c r="A2" s="13"/>
      <c r="B2" s="13"/>
      <c r="C2" s="13"/>
      <c r="D2" s="13"/>
      <c r="E2" s="13"/>
      <c r="F2" s="13"/>
      <c r="G2" s="13"/>
      <c r="H2" s="13"/>
    </row>
    <row r="3" spans="1:8" x14ac:dyDescent="0.3">
      <c r="A3" s="13"/>
      <c r="B3" s="13"/>
      <c r="C3" s="13"/>
      <c r="D3" s="13"/>
      <c r="E3" s="13"/>
      <c r="F3" s="13"/>
      <c r="G3" s="13"/>
      <c r="H3" s="13"/>
    </row>
    <row r="4" spans="1:8" x14ac:dyDescent="0.3">
      <c r="A4" s="13"/>
      <c r="B4" s="13"/>
      <c r="C4" s="13"/>
      <c r="D4" s="13"/>
      <c r="E4" s="13"/>
      <c r="F4" s="13"/>
      <c r="G4" s="13"/>
      <c r="H4" s="13"/>
    </row>
    <row r="5" spans="1:8" x14ac:dyDescent="0.3">
      <c r="A5" s="13"/>
      <c r="B5" s="13"/>
      <c r="C5" s="13"/>
      <c r="D5" s="13"/>
      <c r="E5" s="13"/>
      <c r="F5" s="13"/>
      <c r="G5" s="13"/>
      <c r="H5" s="13"/>
    </row>
    <row r="6" spans="1:8" ht="17.25" thickBot="1" x14ac:dyDescent="0.35">
      <c r="A6" s="14"/>
      <c r="B6" s="14"/>
      <c r="C6" s="14"/>
      <c r="D6" s="14"/>
      <c r="E6" s="14"/>
      <c r="F6" s="14"/>
      <c r="G6" s="14"/>
      <c r="H6" s="14"/>
    </row>
    <row r="7" spans="1:8" ht="17.45" thickTop="1" x14ac:dyDescent="0.4"/>
    <row r="9" spans="1:8" s="2" customFormat="1" ht="20.25" customHeight="1" x14ac:dyDescent="0.3">
      <c r="B9" s="15" t="s">
        <v>1</v>
      </c>
      <c r="C9" s="15"/>
      <c r="D9" s="15"/>
      <c r="E9" s="15"/>
      <c r="F9" s="15"/>
      <c r="G9" s="15"/>
      <c r="H9" s="15"/>
    </row>
    <row r="10" spans="1:8" s="2" customFormat="1" ht="18.75" customHeight="1" x14ac:dyDescent="0.3">
      <c r="B10" s="15" t="s">
        <v>2</v>
      </c>
      <c r="C10" s="15"/>
      <c r="D10" s="15"/>
      <c r="E10" s="15"/>
      <c r="F10" s="15"/>
      <c r="G10" s="15"/>
      <c r="H10" s="15"/>
    </row>
    <row r="11" spans="1:8" s="2" customFormat="1" ht="17.25" x14ac:dyDescent="0.3">
      <c r="B11" s="15" t="s">
        <v>3</v>
      </c>
      <c r="C11" s="15"/>
      <c r="D11" s="15"/>
      <c r="E11" s="15"/>
      <c r="F11" s="15"/>
      <c r="G11" s="15"/>
      <c r="H11" s="15"/>
    </row>
    <row r="12" spans="1:8" s="3" customFormat="1" ht="19.149999999999999" x14ac:dyDescent="0.45"/>
    <row r="13" spans="1:8" s="4" customFormat="1" ht="14.25" x14ac:dyDescent="0.25">
      <c r="E13" s="5" t="s">
        <v>4</v>
      </c>
      <c r="F13" s="5" t="s">
        <v>5</v>
      </c>
      <c r="G13" s="5" t="s">
        <v>6</v>
      </c>
    </row>
    <row r="14" spans="1:8" s="4" customFormat="1" ht="14.25" x14ac:dyDescent="0.25">
      <c r="E14" s="6" t="s">
        <v>7</v>
      </c>
      <c r="F14" s="7">
        <v>84</v>
      </c>
      <c r="G14" s="7">
        <f>F14*25</f>
        <v>2100</v>
      </c>
    </row>
    <row r="15" spans="1:8" s="4" customFormat="1" ht="14.25" x14ac:dyDescent="0.25">
      <c r="E15" s="6" t="s">
        <v>8</v>
      </c>
      <c r="F15" s="7">
        <v>92</v>
      </c>
      <c r="G15" s="7">
        <f t="shared" ref="G15:G18" si="0">F15*25</f>
        <v>2300</v>
      </c>
    </row>
    <row r="16" spans="1:8" s="4" customFormat="1" ht="14.25" x14ac:dyDescent="0.25">
      <c r="E16" s="6" t="s">
        <v>9</v>
      </c>
      <c r="F16" s="7">
        <v>75</v>
      </c>
      <c r="G16" s="7">
        <f t="shared" si="0"/>
        <v>1875</v>
      </c>
    </row>
    <row r="17" spans="1:7" s="4" customFormat="1" ht="14.25" x14ac:dyDescent="0.25">
      <c r="E17" s="6" t="s">
        <v>10</v>
      </c>
      <c r="F17" s="7">
        <v>85</v>
      </c>
      <c r="G17" s="7">
        <f t="shared" si="0"/>
        <v>2125</v>
      </c>
    </row>
    <row r="18" spans="1:7" s="4" customFormat="1" ht="14.25" x14ac:dyDescent="0.25">
      <c r="E18" s="6" t="s">
        <v>11</v>
      </c>
      <c r="F18" s="7">
        <v>80</v>
      </c>
      <c r="G18" s="7">
        <f t="shared" si="0"/>
        <v>2000</v>
      </c>
    </row>
    <row r="19" spans="1:7" s="4" customFormat="1" ht="15" x14ac:dyDescent="0.35"/>
    <row r="20" spans="1:7" s="9" customFormat="1" ht="14.25" x14ac:dyDescent="0.25">
      <c r="A20" s="8" t="s">
        <v>12</v>
      </c>
      <c r="B20" s="9" t="s">
        <v>13</v>
      </c>
    </row>
    <row r="21" spans="1:7" s="4" customFormat="1" ht="15" x14ac:dyDescent="0.35"/>
    <row r="22" spans="1:7" s="9" customFormat="1" ht="14.25" x14ac:dyDescent="0.25">
      <c r="A22" s="8" t="s">
        <v>12</v>
      </c>
      <c r="B22" s="9" t="s">
        <v>14</v>
      </c>
    </row>
    <row r="23" spans="1:7" s="9" customFormat="1" ht="14.25" x14ac:dyDescent="0.25">
      <c r="B23" s="9" t="s">
        <v>15</v>
      </c>
    </row>
    <row r="24" spans="1:7" s="4" customFormat="1" ht="15" x14ac:dyDescent="0.35"/>
    <row r="25" spans="1:7" s="9" customFormat="1" ht="14.25" x14ac:dyDescent="0.25">
      <c r="A25" s="8" t="s">
        <v>12</v>
      </c>
      <c r="B25" s="9" t="s">
        <v>16</v>
      </c>
    </row>
    <row r="26" spans="1:7" s="9" customFormat="1" ht="15" x14ac:dyDescent="0.35"/>
    <row r="27" spans="1:7" s="9" customFormat="1" ht="14.25" x14ac:dyDescent="0.25">
      <c r="A27" s="8" t="s">
        <v>12</v>
      </c>
      <c r="B27" s="9" t="s">
        <v>17</v>
      </c>
    </row>
    <row r="28" spans="1:7" s="9" customFormat="1" ht="15" x14ac:dyDescent="0.35"/>
    <row r="29" spans="1:7" s="9" customFormat="1" ht="14.25" x14ac:dyDescent="0.25">
      <c r="A29" s="8" t="s">
        <v>12</v>
      </c>
      <c r="B29" s="9" t="s">
        <v>18</v>
      </c>
    </row>
    <row r="30" spans="1:7" s="9" customFormat="1" ht="15" x14ac:dyDescent="0.35"/>
    <row r="31" spans="1:7" s="9" customFormat="1" ht="14.25" x14ac:dyDescent="0.25">
      <c r="A31" s="8" t="s">
        <v>12</v>
      </c>
      <c r="B31" s="9" t="s">
        <v>19</v>
      </c>
    </row>
    <row r="32" spans="1:7" s="9" customFormat="1" ht="15" x14ac:dyDescent="0.35"/>
    <row r="33" spans="1:2" s="9" customFormat="1" ht="14.25" x14ac:dyDescent="0.25">
      <c r="A33" s="8" t="s">
        <v>12</v>
      </c>
      <c r="B33" s="9" t="s">
        <v>20</v>
      </c>
    </row>
    <row r="34" spans="1:2" s="9" customFormat="1" ht="15" x14ac:dyDescent="0.35"/>
    <row r="35" spans="1:2" s="9" customFormat="1" ht="14.25" x14ac:dyDescent="0.25">
      <c r="A35" s="8" t="s">
        <v>12</v>
      </c>
      <c r="B35" s="9" t="s">
        <v>21</v>
      </c>
    </row>
    <row r="36" spans="1:2" s="9" customFormat="1" ht="15" x14ac:dyDescent="0.35"/>
    <row r="37" spans="1:2" s="9" customFormat="1" ht="14.25" x14ac:dyDescent="0.25">
      <c r="A37" s="8" t="s">
        <v>12</v>
      </c>
      <c r="B37" s="9" t="s">
        <v>22</v>
      </c>
    </row>
    <row r="38" spans="1:2" s="9" customFormat="1" ht="14.25" x14ac:dyDescent="0.25">
      <c r="B38" s="9" t="s">
        <v>23</v>
      </c>
    </row>
    <row r="39" spans="1:2" s="9" customFormat="1" ht="14.25" x14ac:dyDescent="0.25">
      <c r="B39" s="9" t="s">
        <v>24</v>
      </c>
    </row>
    <row r="40" spans="1:2" s="9" customFormat="1" ht="15" x14ac:dyDescent="0.35"/>
    <row r="41" spans="1:2" s="9" customFormat="1" ht="14.25" x14ac:dyDescent="0.25">
      <c r="A41" s="8" t="s">
        <v>12</v>
      </c>
      <c r="B41" s="9" t="s">
        <v>25</v>
      </c>
    </row>
    <row r="42" spans="1:2" s="9" customFormat="1" ht="14.25" x14ac:dyDescent="0.25">
      <c r="B42" s="9" t="s">
        <v>26</v>
      </c>
    </row>
    <row r="43" spans="1:2" s="9" customFormat="1" ht="15" x14ac:dyDescent="0.35"/>
    <row r="44" spans="1:2" s="9" customFormat="1" ht="14.25" x14ac:dyDescent="0.25">
      <c r="A44" s="8" t="s">
        <v>12</v>
      </c>
      <c r="B44" s="9" t="s">
        <v>27</v>
      </c>
    </row>
    <row r="45" spans="1:2" s="9" customFormat="1" ht="15" x14ac:dyDescent="0.35"/>
    <row r="46" spans="1:2" s="9" customFormat="1" ht="14.25" x14ac:dyDescent="0.25">
      <c r="A46" s="8" t="s">
        <v>12</v>
      </c>
      <c r="B46" s="9" t="s">
        <v>28</v>
      </c>
    </row>
    <row r="47" spans="1:2" s="9" customFormat="1" ht="14.25" x14ac:dyDescent="0.25">
      <c r="B47" s="9" t="s">
        <v>29</v>
      </c>
    </row>
    <row r="48" spans="1:2" s="9" customFormat="1" ht="15" x14ac:dyDescent="0.35"/>
    <row r="49" spans="1:8" s="9" customFormat="1" ht="14.25" x14ac:dyDescent="0.25">
      <c r="A49" s="8" t="s">
        <v>12</v>
      </c>
      <c r="B49" s="9" t="s">
        <v>30</v>
      </c>
    </row>
    <row r="50" spans="1:8" s="9" customFormat="1" ht="15" x14ac:dyDescent="0.35"/>
    <row r="51" spans="1:8" s="9" customFormat="1" ht="14.25" x14ac:dyDescent="0.25">
      <c r="A51" s="8" t="s">
        <v>12</v>
      </c>
      <c r="B51" s="9" t="s">
        <v>31</v>
      </c>
    </row>
    <row r="52" spans="1:8" s="9" customFormat="1" ht="15" x14ac:dyDescent="0.35"/>
    <row r="53" spans="1:8" s="9" customFormat="1" ht="14.25" x14ac:dyDescent="0.25">
      <c r="A53" s="8" t="s">
        <v>12</v>
      </c>
      <c r="B53" s="9" t="s">
        <v>32</v>
      </c>
    </row>
    <row r="54" spans="1:8" s="9" customFormat="1" ht="14.25" x14ac:dyDescent="0.25">
      <c r="B54" s="9" t="s">
        <v>33</v>
      </c>
    </row>
    <row r="55" spans="1:8" s="9" customFormat="1" ht="14.25" x14ac:dyDescent="0.25"/>
    <row r="56" spans="1:8" s="9" customFormat="1" ht="14.25" x14ac:dyDescent="0.25">
      <c r="A56" s="8" t="s">
        <v>12</v>
      </c>
      <c r="B56" s="9" t="s">
        <v>34</v>
      </c>
    </row>
    <row r="57" spans="1:8" s="9" customFormat="1" ht="14.25" x14ac:dyDescent="0.25">
      <c r="B57" s="9" t="s">
        <v>35</v>
      </c>
    </row>
    <row r="58" spans="1:8" s="9" customFormat="1" ht="14.25" x14ac:dyDescent="0.25"/>
    <row r="59" spans="1:8" s="9" customFormat="1" ht="14.25" x14ac:dyDescent="0.25">
      <c r="A59" s="8" t="s">
        <v>12</v>
      </c>
      <c r="B59" s="10" t="s">
        <v>36</v>
      </c>
      <c r="C59" s="10"/>
      <c r="D59" s="10"/>
      <c r="E59" s="10"/>
      <c r="F59" s="10"/>
      <c r="G59" s="10"/>
      <c r="H59" s="10"/>
    </row>
    <row r="60" spans="1:8" s="9" customFormat="1" ht="14.25" x14ac:dyDescent="0.25">
      <c r="B60" s="10" t="s">
        <v>37</v>
      </c>
      <c r="C60" s="10"/>
      <c r="D60" s="10"/>
      <c r="E60" s="10"/>
      <c r="F60" s="10"/>
      <c r="G60" s="10"/>
      <c r="H60" s="10"/>
    </row>
    <row r="61" spans="1:8" s="9" customFormat="1" ht="14.25" x14ac:dyDescent="0.25"/>
    <row r="62" spans="1:8" s="9" customFormat="1" ht="14.25" x14ac:dyDescent="0.25">
      <c r="A62" s="8" t="s">
        <v>12</v>
      </c>
      <c r="B62" s="11" t="s">
        <v>38</v>
      </c>
      <c r="C62" s="11"/>
      <c r="D62" s="11"/>
      <c r="E62" s="11"/>
      <c r="F62" s="11"/>
      <c r="G62" s="11"/>
      <c r="H62" s="11"/>
    </row>
    <row r="63" spans="1:8" s="9" customFormat="1" ht="14.25" x14ac:dyDescent="0.25">
      <c r="B63" s="11" t="s">
        <v>39</v>
      </c>
      <c r="C63" s="11"/>
      <c r="D63" s="11"/>
      <c r="E63" s="11"/>
      <c r="F63" s="11"/>
      <c r="G63" s="11"/>
      <c r="H63" s="11"/>
    </row>
    <row r="64" spans="1:8" s="9" customFormat="1" ht="14.25" x14ac:dyDescent="0.25">
      <c r="B64" s="11" t="s">
        <v>40</v>
      </c>
      <c r="C64" s="11"/>
      <c r="D64" s="11"/>
      <c r="E64" s="11"/>
      <c r="F64" s="11"/>
      <c r="G64" s="11"/>
      <c r="H64" s="11"/>
    </row>
    <row r="65" spans="1:8" s="9" customFormat="1" ht="14.25" x14ac:dyDescent="0.25">
      <c r="B65" s="11" t="s">
        <v>41</v>
      </c>
      <c r="C65" s="11"/>
      <c r="D65" s="11"/>
      <c r="E65" s="11"/>
      <c r="F65" s="11"/>
      <c r="G65" s="11"/>
      <c r="H65" s="11"/>
    </row>
    <row r="66" spans="1:8" s="9" customFormat="1" ht="14.25" x14ac:dyDescent="0.25">
      <c r="B66" s="11" t="s">
        <v>42</v>
      </c>
      <c r="C66" s="11"/>
      <c r="D66" s="11"/>
      <c r="E66" s="11"/>
      <c r="F66" s="11"/>
      <c r="G66" s="11"/>
      <c r="H66" s="11"/>
    </row>
    <row r="67" spans="1:8" s="9" customFormat="1" ht="14.25" x14ac:dyDescent="0.25">
      <c r="B67" s="11"/>
      <c r="C67" s="11"/>
      <c r="D67" s="11"/>
      <c r="E67" s="11"/>
      <c r="F67" s="11"/>
      <c r="G67" s="11"/>
      <c r="H67" s="11"/>
    </row>
    <row r="68" spans="1:8" s="9" customFormat="1" ht="14.25" x14ac:dyDescent="0.25">
      <c r="A68" s="8" t="s">
        <v>12</v>
      </c>
      <c r="B68" s="16" t="s">
        <v>43</v>
      </c>
      <c r="C68" s="16"/>
      <c r="D68" s="16"/>
      <c r="E68" s="16"/>
      <c r="F68" s="16"/>
      <c r="G68" s="16"/>
    </row>
    <row r="69" spans="1:8" s="9" customFormat="1" ht="14.25" x14ac:dyDescent="0.25">
      <c r="B69" s="11"/>
      <c r="C69" s="11"/>
      <c r="D69" s="11"/>
      <c r="E69" s="11"/>
      <c r="F69" s="11"/>
      <c r="G69" s="11"/>
      <c r="H69" s="11"/>
    </row>
    <row r="70" spans="1:8" s="9" customFormat="1" ht="14.25" x14ac:dyDescent="0.25">
      <c r="A70" s="8" t="s">
        <v>12</v>
      </c>
      <c r="B70" s="11" t="s">
        <v>44</v>
      </c>
      <c r="C70" s="11"/>
      <c r="D70" s="11"/>
      <c r="E70" s="11"/>
      <c r="F70" s="11"/>
      <c r="G70" s="11"/>
    </row>
    <row r="71" spans="1:8" s="9" customFormat="1" ht="14.25" x14ac:dyDescent="0.25">
      <c r="B71" s="11"/>
      <c r="C71" s="11"/>
      <c r="D71" s="11"/>
      <c r="E71" s="11"/>
      <c r="F71" s="11"/>
      <c r="G71" s="11"/>
      <c r="H71" s="11"/>
    </row>
    <row r="72" spans="1:8" s="9" customFormat="1" ht="14.25" x14ac:dyDescent="0.25">
      <c r="A72" s="8" t="s">
        <v>12</v>
      </c>
      <c r="B72" s="9" t="s">
        <v>45</v>
      </c>
    </row>
    <row r="73" spans="1:8" x14ac:dyDescent="0.3">
      <c r="B73" s="4"/>
      <c r="C73" s="4"/>
      <c r="D73" s="4"/>
      <c r="E73" s="4"/>
      <c r="F73" s="4"/>
      <c r="G73" s="4"/>
      <c r="H73" s="4"/>
    </row>
  </sheetData>
  <mergeCells count="5">
    <mergeCell ref="A1:H6"/>
    <mergeCell ref="B9:H9"/>
    <mergeCell ref="B10:H10"/>
    <mergeCell ref="B11:H11"/>
    <mergeCell ref="B68:G68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47" orientation="portrait" r:id="rId1"/>
  <rowBreaks count="1" manualBreakCount="1">
    <brk id="2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Норильск-города России (АВИА)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Web</cp:lastModifiedBy>
  <dcterms:created xsi:type="dcterms:W3CDTF">2019-01-25T11:17:26Z</dcterms:created>
  <dcterms:modified xsi:type="dcterms:W3CDTF">2019-01-29T15:37:16Z</dcterms:modified>
</cp:coreProperties>
</file>